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<sst xmlns="http://schemas.openxmlformats.org/spreadsheetml/2006/main" count="10" uniqueCount="10">
  <si>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Siddhartha Gautama founded this religion.  </t>
  </si>
  <si>
    <t xml:space="preserve">The Four Noble Truths are essential to this religion.  </t>
  </si>
  <si>
    <t xml:space="preserve">Following the Eight Fold Path is a way to get to salvation.  </t>
  </si>
  <si>
    <t xml:space="preserve">Asoka's missionaries spread this religion througout Asia.  </t>
  </si>
  <si>
    <t xml:space="preserve">This religion believes in reincarnation.  </t>
  </si>
  <si>
    <t xml:space="preserve">This religion believes in one god who takes many forms.  </t>
  </si>
  <si>
    <t xml:space="preserve">The Vedas and Upanishads are its sacred books.    </t>
  </si>
  <si>
    <t xml:space="preserve">Karma is a big part of this religion.  </t>
  </si>
  <si>
    <t xml:space="preserve">This religion spread to China; a new form of it was created. </t>
  </si>
  <si>
    <t xml:space="preserve">This religion reinforced the caste system.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</si>
</sst>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sz val="16"/>
      <name val="Bookman Old Style"/>
      <family val="1"/>
    </font>
    <font>
      <sz val="16"/>
      <color indexed="10"/>
      <name val="Bookman Old Style"/>
      <family val="1"/>
    </font>
    <font>
      <sz val="16"/>
      <color indexed="12"/>
      <name val="Bookman Old Style"/>
      <family val="1"/>
    </font>
    <font>
      <sz val="16"/>
      <color indexed="9"/>
      <name val="Bookman Old Style"/>
      <family val="1"/>
    </font>
    <font>
      <b/>
      <sz val="16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49"/>
      <name val="Bookman Old Style"/>
      <family val="1"/>
    </font>
    <font>
      <sz val="18"/>
      <color indexed="49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25" borderId="10" xfId="0" applyFont="1" applyFill="1" applyBorder="1" applyAlignment="1" applyProtection="1">
      <alignment/>
      <protection locked="0"/>
    </xf>
    <xf numFmtId="0" fontId="5" fillId="2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9467850" cy="1371600"/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946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33CCCC"/>
              </a:solidFill>
              <a:latin typeface="Bookman Old Style"/>
              <a:ea typeface="Bookman Old Style"/>
              <a:cs typeface="Bookman Old Style"/>
            </a:rPr>
            <a:t>Directions:  Column A contains statements that describe one of two major religions in Asia.  Read each statement.  Then, in Column B, put either "1" for Buddhism or "2" for Hinduism. Column C will tell you whether you are correct.  If you are not, try again!</a:t>
          </a:r>
          <a:r>
            <a:rPr lang="en-US" cap="none" sz="1800" b="0" i="0" u="none" baseline="0">
              <a:solidFill>
                <a:srgbClr val="33CCCC"/>
              </a:solidFill>
              <a:latin typeface="Bookman Old Style"/>
              <a:ea typeface="Bookman Old Style"/>
              <a:cs typeface="Bookman Old Styl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C1" sqref="C1:C16384"/>
    </sheetView>
  </sheetViews>
  <sheetFormatPr defaultColWidth="9.140625" defaultRowHeight="45" customHeight="1"/>
  <cols>
    <col min="1" max="1" width="91.421875" style="7" bestFit="1" customWidth="1"/>
    <col min="2" max="2" width="20.8515625" style="3" customWidth="1"/>
    <col min="3" max="3" width="30.140625" style="2" customWidth="1"/>
    <col min="4" max="16384" width="9.140625" style="1" customWidth="1"/>
  </cols>
  <sheetData>
    <row r="1" ht="109.5" customHeight="1"/>
    <row r="2" spans="1:3" ht="45" customHeight="1">
      <c r="A2" s="7" t="s">
        <v>0</v>
      </c>
      <c r="B2" s="4"/>
      <c r="C2" s="2">
        <f>IF(B2="","",IF(B2=1,"Terrific!","Maybe Next Time!"))</f>
      </c>
    </row>
    <row r="3" spans="1:3" ht="45" customHeight="1">
      <c r="A3" s="7" t="s">
        <v>4</v>
      </c>
      <c r="B3" s="5"/>
      <c r="C3" s="2">
        <f>IF(B3="","",IF(B3=2,"Good Job","Nice Try!"))</f>
      </c>
    </row>
    <row r="4" spans="1:3" ht="45" customHeight="1">
      <c r="A4" s="7" t="s">
        <v>5</v>
      </c>
      <c r="B4" s="4"/>
      <c r="C4" s="2">
        <f>IF(B4="","",IF(B4=2,"Excellent!","Maybe Next Time!"))</f>
      </c>
    </row>
    <row r="5" spans="1:3" ht="45" customHeight="1">
      <c r="A5" s="7" t="s">
        <v>1</v>
      </c>
      <c r="B5" s="5"/>
      <c r="C5" s="2">
        <f>IF(B5="","",IF(B5=1,"Magnificient!",":-("))</f>
      </c>
    </row>
    <row r="6" spans="1:3" ht="45" customHeight="1">
      <c r="A6" s="7" t="s">
        <v>2</v>
      </c>
      <c r="B6" s="4"/>
      <c r="C6" s="2">
        <f>IF(B6="","",IF(B6=1,"Wonderful!","Try Again!"))</f>
      </c>
    </row>
    <row r="7" spans="1:3" ht="45" customHeight="1">
      <c r="A7" s="7" t="s">
        <v>6</v>
      </c>
      <c r="B7" s="6"/>
      <c r="C7" s="2">
        <f>IF(B7="","",IF(B7=2,"Great!","Maybe next time!"))</f>
      </c>
    </row>
    <row r="8" spans="1:3" ht="45" customHeight="1">
      <c r="A8" s="7" t="s">
        <v>8</v>
      </c>
      <c r="B8" s="4"/>
      <c r="C8" s="2">
        <f>IF(B8="","",IF(B8=1,"Awesome!","Good Try!"))</f>
      </c>
    </row>
    <row r="9" spans="1:3" ht="45" customHeight="1">
      <c r="A9" s="7" t="s">
        <v>7</v>
      </c>
      <c r="B9" s="5"/>
      <c r="C9" s="2">
        <f>IF(B9="","",IF(B9=2,"Good Job!",":-("))</f>
      </c>
    </row>
    <row r="10" spans="1:3" ht="45" customHeight="1">
      <c r="A10" s="7" t="s">
        <v>9</v>
      </c>
      <c r="B10" s="4"/>
      <c r="C10" s="2">
        <f>IF(B10="","",IF(B10=2,"Awesome!","Maybe Next Time!"))</f>
      </c>
    </row>
    <row r="11" spans="1:3" ht="45" customHeight="1">
      <c r="A11" s="7" t="s">
        <v>3</v>
      </c>
      <c r="B11" s="5"/>
      <c r="C11" s="2">
        <f>IF(B11="","",IF(B11=1,"Amazing!","Nice Try!"))</f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Chesterfield County Public Schools</cp:lastModifiedBy>
  <dcterms:created xsi:type="dcterms:W3CDTF">2008-07-07T15:44:47Z</dcterms:created>
  <dcterms:modified xsi:type="dcterms:W3CDTF">2010-12-29T00:35:37Z</dcterms:modified>
  <cp:category/>
  <cp:version/>
  <cp:contentType/>
  <cp:contentStatus/>
</cp:coreProperties>
</file>